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taffordshire.gov.uk\Users\Home\Outlook\OutlookSecureTempFolder\"/>
    </mc:Choice>
  </mc:AlternateContent>
  <xr:revisionPtr revIDLastSave="0" documentId="13_ncr:1_{17A47AAB-6FC4-415B-887B-AD2521D4F102}" xr6:coauthVersionLast="41" xr6:coauthVersionMax="41" xr10:uidLastSave="{00000000-0000-0000-0000-000000000000}"/>
  <bookViews>
    <workbookView xWindow="-120" yWindow="-120" windowWidth="20730" windowHeight="11160" xr2:uid="{2015FBD8-CC7C-474D-A9DE-6C2B9CA01F41}"/>
  </bookViews>
  <sheets>
    <sheet name="Risk summary" sheetId="1" r:id="rId1"/>
  </sheets>
  <definedNames>
    <definedName name="_xlnm._FilterDatabase" localSheetId="0" hidden="1">'Risk summary'!$B$3:$H$11</definedName>
    <definedName name="Bottom1" localSheetId="0">'Risk summary'!#REF!</definedName>
    <definedName name="Bottom1">#REF!</definedName>
    <definedName name="FinancialImpact" localSheetId="0">'Risk summary'!#REF!</definedName>
    <definedName name="FinancialImpact">#REF!</definedName>
    <definedName name="Newrow1" localSheetId="0">'Risk summary'!#REF!</definedName>
    <definedName name="Newrow1">#REF!</definedName>
    <definedName name="OverallRisk" localSheetId="0">'Risk summary'!$E$3:$E$11</definedName>
    <definedName name="OverallRisk">#REF!</definedName>
    <definedName name="_xlnm.Print_Titles" localSheetId="0">'Risk summary'!$1:$3</definedName>
    <definedName name="ProbableImpact" localSheetId="0">'Risk summary'!#REF!</definedName>
    <definedName name="ProbableImpac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<sst xmlns="http://schemas.openxmlformats.org/spreadsheetml/2006/main" count="80" uniqueCount="65">
  <si>
    <t>Risk ID</t>
  </si>
  <si>
    <t>Risk area</t>
  </si>
  <si>
    <t>Risk Statement</t>
  </si>
  <si>
    <t>Risk owner</t>
  </si>
  <si>
    <t>Current/net risk level</t>
  </si>
  <si>
    <r>
      <t xml:space="preserve">Risk actions
</t>
    </r>
    <r>
      <rPr>
        <b/>
        <sz val="9"/>
        <color indexed="9"/>
        <rFont val="Arial"/>
        <family val="2"/>
      </rPr>
      <t>(mitigations)</t>
    </r>
  </si>
  <si>
    <t>Action owner</t>
  </si>
  <si>
    <t>Action progress</t>
  </si>
  <si>
    <t>LEP governance</t>
  </si>
  <si>
    <t>Interim Partnership Manager</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</si>
  <si>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capacilty in the team  in order to be 'fit' for future investment.</t>
  </si>
  <si>
    <t>Executive Board</t>
  </si>
  <si>
    <t>Chair to maintain engagement with government on progress, most recently (3 February) in notifying govt of company formation which aligns with current LEP geography ie county boundaries and (4 April) in agreeing to revisit opportunity for local resolution with GBSLEP.
Executive Board to discuss once geographies determined.</t>
  </si>
  <si>
    <t>Chair/Interim Partnership Manager</t>
  </si>
  <si>
    <t>LEP Partnership Manager is retiring at end of December 2018 and 3 staff on temporary contracts which finish between May &amp; July 2019.  Outcome of LEP Review is still emerging, making it imprudent to recruit now for new LEP Director. Potential gap creates difficulties in delivering in a timely manner on LEP Review and wider LEP work programme.</t>
  </si>
  <si>
    <t xml:space="preserve">Interim Partnership Manager put in place 3 December 2018 enabling handover. Governance review, including move to incorporated body, a review of secretariat and search for new LEP director to be undertaken once full details of the LEP review are known and full requirements can be assessed. </t>
  </si>
  <si>
    <t>LEP Chair/Interim Partnership Manager</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</si>
  <si>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</si>
  <si>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The agreed scheme of delegation operates within a clear reporting framework, ensuring decision-making is transparent and accountable.</t>
  </si>
  <si>
    <t>All Sub Group Chairs</t>
  </si>
  <si>
    <t>Loss of Executive Board knowledge due to several private sector board members potentially due to rotate in July 2019</t>
  </si>
  <si>
    <t>The LEP Review will require four further private sector board members to be added to the board in order to achieve the required private-public balance. The timing of this will further assist in 'staggering' the rotation dates of board members.</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</si>
  <si>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</si>
  <si>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</si>
  <si>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 resolution lies in the hands of government/SoS.</t>
  </si>
  <si>
    <t>Wider economy</t>
  </si>
  <si>
    <t>As a result of wider economic trends e.g. economic downturn, there is a possibility of developers being less likely to undertake speculative developments which could have the effect of Programme not meeting its objectives</t>
  </si>
  <si>
    <t>CDGD PAG</t>
  </si>
  <si>
    <t>Monthly highlight review at CDGD PAG</t>
  </si>
  <si>
    <t>All project leads</t>
  </si>
  <si>
    <t>Delivery of major projects</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</si>
  <si>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</si>
  <si>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Jacqui Casey</t>
  </si>
  <si>
    <t>Regular reviews are undertaken at CDGD PAG. Outcomes dashboard is produced to highlight any potential areas of concern at an early stage.
Open call and subsequent pipeline prioritised on shovel ready schemes capable of delivering housing (and/or jobs) within LGF timescale.
Action to add, on survey of Housing Approvals.</t>
  </si>
  <si>
    <t>LGF Funding</t>
  </si>
  <si>
    <t>As a result of assigned schemes delivery timescales slipping, there is a possibility that the CDGD planned investment will not be achieved by March 2021, which would have the affect of the LEP failing to deliver its agreed Growth Deal objectives, leading to reputational impact and jeopardising future investment</t>
  </si>
  <si>
    <t>Quarterly grant spend profiling in place for all CDGD projects.
Early identification of current pipeline projects to alternatively fund from grant slippage</t>
  </si>
  <si>
    <t>Simon Ablewhite</t>
  </si>
  <si>
    <t>CONFIDENTIAL</t>
  </si>
  <si>
    <r>
      <rPr>
        <b/>
        <sz val="14"/>
        <color theme="4" tint="-0.499984740745262"/>
        <rFont val="Arial"/>
        <family val="2"/>
      </rPr>
      <t>Risks to be escalated to SSLEP Company Executive Board</t>
    </r>
    <r>
      <rPr>
        <b/>
        <sz val="10"/>
        <rFont val="Arial"/>
        <family val="2"/>
      </rPr>
      <t xml:space="preserve">
</t>
    </r>
    <r>
      <rPr>
        <b/>
        <i/>
        <sz val="10"/>
        <rFont val="Arial"/>
        <family val="2"/>
      </rPr>
      <t>Risks for which the Company Executive Board is the owner, or Risks which by their nature or severity are to be escalated to the Board.</t>
    </r>
  </si>
  <si>
    <t>Strategic
2</t>
  </si>
  <si>
    <t>Strategic
3</t>
  </si>
  <si>
    <t>Strategic
4</t>
  </si>
  <si>
    <t>Strategic
5</t>
  </si>
  <si>
    <t>Strategic
6</t>
  </si>
  <si>
    <t>CDGD
6</t>
  </si>
  <si>
    <t>CDGD
13</t>
  </si>
  <si>
    <t>CDGD
18</t>
  </si>
  <si>
    <r>
      <t xml:space="preserve">As a result of the housing market not progressing as quickly as forecast, house builders in control of the absorption rate of build, there is a possibility of slower construction, housing taking longer to complete, which would have the affect of the programme not meeting its 2021 agreed targets.
</t>
    </r>
    <r>
      <rPr>
        <i/>
        <sz val="9"/>
        <rFont val="Arial"/>
        <family val="2"/>
      </rPr>
      <t>This is RED due to the size of the Etruria Valley and SWAR projects (relating to the amount of LEP money not being spent)</t>
    </r>
  </si>
  <si>
    <r>
      <t xml:space="preserve">BEIS has reported that Minister will now determine geographies.
03/04/19 Minister asked LEPs to revisit opportunity to reach agreement locally &amp; meet with him in May to review.  
The most recent date that Vice Chair has liaised with govt was 25/06/2019.  </t>
    </r>
    <r>
      <rPr>
        <sz val="9"/>
        <color rgb="FFFF0000"/>
        <rFont val="Arial"/>
        <family val="2"/>
      </rPr>
      <t>The 4 District Council partners who are unaffected by geographies issue have become Board Directors/Alternates.</t>
    </r>
  </si>
  <si>
    <t>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Strategy &amp; Research Officer now confirmed in post. Temporary extension to Office Manager post until 30 December 2019. New JDs under further revision for 4 other posts.</t>
  </si>
  <si>
    <t>A revised Scheme of Delegation was approved at the 18 July Board meeting. Sub-Groups review has commenced: revised ToR for Skills Advisory Panel approved 18 July; Programme Assurance Group and Strategic Programme Management Group currently under view (Board sign off 19 Sept). LIS work being used to identify required sub-groups going forward.</t>
  </si>
  <si>
    <t>New Board Member Skills and Experience discussed at 18 July 2019 Board. Board Member Advert out by 2 September 2019</t>
  </si>
  <si>
    <r>
      <t xml:space="preserve">See Risk ID2
</t>
    </r>
    <r>
      <rPr>
        <sz val="9"/>
        <color rgb="FFFF0000"/>
        <rFont val="Arial"/>
        <family val="2"/>
      </rPr>
      <t>Interim Partnership Manager has written to BEIS requesting release of LEP review Implementation Grant on basis that Partnership has done everything asked of it and decision now lies with SoS.</t>
    </r>
  </si>
  <si>
    <r>
      <t xml:space="preserve">Active Projects Overview presented at monthly CDGD PAG
Recently speculative builds have been completed at Bericote Four Ashes and Meaford. Lichfield Park construction commenced 11 Feb 2019) - PR event held on 18th Feb. Practical Completion is due Q3 201ements re timing and clawback should help to mitigate.  </t>
    </r>
    <r>
      <rPr>
        <sz val="9"/>
        <color rgb="FFFF0000"/>
        <rFont val="Arial"/>
        <family val="2"/>
      </rPr>
      <t>Revised funding agreement drafted by Legal -  to be applied to the 6 new schemes.</t>
    </r>
    <r>
      <rPr>
        <sz val="9"/>
        <rFont val="Arial"/>
        <family val="2"/>
      </rPr>
      <t xml:space="preserve"> </t>
    </r>
  </si>
  <si>
    <r>
      <t xml:space="preserve">Quarterly spend reporting to the Audit &amp; Finance Group and the LEP Executive Board to highlight potential scheme/project slippage risks against the current CDGD Delivery Programme
Open call prioritised on shovel ready schemes capable of delivering housing (and/or jobs) within LGF timescale. Resulting in four additional schemes being brought into the growth deal programme, total £2.9m investment. </t>
    </r>
    <r>
      <rPr>
        <sz val="9"/>
        <color rgb="FFFF0000"/>
        <rFont val="Arial"/>
        <family val="2"/>
      </rPr>
      <t>Reallocation of ROF Featherstione money (£1.46m) prioritised another 2 additional shovel-ready schemes; these were approved by Executive Board and funding agreements are being drafted</t>
    </r>
  </si>
  <si>
    <t>Programme/
Reputation</t>
  </si>
  <si>
    <t>Based on current outputs estimates, there is a risk that the SSLEP may not achieve its housing output targets of 1000 houses by March 2021. This could result in reputational damage and could impact on future funding allocation from central government.</t>
  </si>
  <si>
    <t xml:space="preserve">An Outputs report/position statement and recommendations has been taken to PAG 27/08/19, and is subsequently to be taken to Executive Board. 
(Review pipeline, open call). </t>
  </si>
  <si>
    <t>SA/SP</t>
  </si>
  <si>
    <t xml:space="preserve"> - Awaiting result of appraisal of CELR business case. 
 - Executive Board has agreed that the Etruria Business Case will be reviewed in November.
 - Churnet Works has now withdrawn (21/08/19).
 - CCAP - awaiting outcome of Stoke transport scheme review.</t>
  </si>
  <si>
    <t xml:space="preserve">An Outputs report/position statement and recommendations has been taken to  PAG 27/08/19, and is subsequently to be taken to Executive Board on 19/09/19.
(Review pipeline, open call). </t>
  </si>
  <si>
    <t>Paper to be taken to Board on 19/19/2019</t>
  </si>
  <si>
    <r>
      <t xml:space="preserve">CDGD 21
</t>
    </r>
    <r>
      <rPr>
        <b/>
        <sz val="9"/>
        <color rgb="FFFF0000"/>
        <rFont val="Arial"/>
        <family val="2"/>
      </rPr>
      <t>NEW</t>
    </r>
  </si>
  <si>
    <t>There is a risk that 4 schemes (2 of which are very large) in the current programme may not spend their grant allocation by the deadline of March 2021. This could severely impact on the LEP's ability to spend the LGF grant and to attain the required outputs.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</si>
</sst>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b/>
      <sz val="10"/>
      <color indexed="9"/>
      <name val="Arial"/>
      <family val="2"/>
    </font>
    <font>
      <b/>
      <sz val="9"/>
      <color indexed="9"/>
      <name val="Arial"/>
      <family val="2"/>
    </font>
    <font>
      <sz val="9"/>
      <name val="Arial"/>
      <family val="2"/>
    </font>
    <font>
      <b/>
      <sz val="9"/>
      <name val="Arial"/>
      <family val="2"/>
    </font>
    <font>
      <sz val="9"/>
      <color rgb="FFFF0000"/>
      <name val="Arial"/>
      <family val="2"/>
    </font>
    <font>
      <b/>
      <i/>
      <sz val="10"/>
      <name val="Arial"/>
      <family val="2"/>
    </font>
    <font>
      <b/>
      <sz val="14"/>
      <color theme="4" tint="-0.499984740745262"/>
      <name val="Arial"/>
      <family val="2"/>
    </font>
    <font>
      <b/>
      <sz val="10"/>
      <color rgb="FFFF0000"/>
      <name val="Arial"/>
      <family val="2"/>
    </font>
    <font>
      <i/>
      <sz val="9"/>
      <name val="Arial"/>
      <family val="2"/>
    </font>
    <font>
      <b/>
      <sz val="9"/>
      <color rgb="FFFF0000"/>
      <name val="Arial"/>
      <family val="2"/>
    </font>
  </fonts>
  <fills count="6">
    <fill>
      <patternFill patternType="none"/>
    </fill>
    <fill>
      <patternFill patternType="gray125"/>
    </fill>
    <fill>
      <patternFill patternType="solid">
        <fgColor indexed="18"/>
        <bgColor indexed="64"/>
      </patternFill>
    </fill>
    <fill>
      <patternFill patternType="solid">
        <fgColor rgb="FFFF0000"/>
        <bgColor indexed="64"/>
      </patternFill>
    </fill>
    <fill>
      <patternFill patternType="solid">
        <fgColor rgb="FFFFC0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27"/>
      </right>
      <top/>
      <bottom/>
      <diagonal/>
    </border>
    <border>
      <left style="thin">
        <color indexed="27"/>
      </left>
      <right style="thin">
        <color indexed="27"/>
      </right>
      <top/>
      <bottom/>
      <diagonal/>
    </border>
    <border>
      <left/>
      <right style="thin">
        <color indexed="27"/>
      </right>
      <top/>
      <bottom/>
      <diagonal/>
    </border>
    <border>
      <left style="thin">
        <color indexed="64"/>
      </left>
      <right/>
      <top/>
      <bottom/>
      <diagonal/>
    </border>
  </borders>
  <cellStyleXfs count="1">
    <xf numFmtId="0" fontId="0" fillId="0" borderId="0"/>
  </cellStyleXfs>
  <cellXfs count="23">
    <xf numFmtId="0" fontId="0" fillId="0" borderId="0" xfId="0"/>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0" fillId="0" borderId="0" xfId="0" applyBorder="1" applyAlignment="1" applyProtection="1">
      <alignment horizontal="center" vertical="top" wrapText="1"/>
      <protection locked="0"/>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top" wrapText="1"/>
      <protection locked="0"/>
    </xf>
    <xf numFmtId="0" fontId="1" fillId="5" borderId="0" xfId="0" applyFont="1" applyFill="1" applyBorder="1" applyAlignment="1" applyProtection="1">
      <alignment horizontal="center" vertical="top" wrapText="1"/>
      <protection locked="0"/>
    </xf>
    <xf numFmtId="17" fontId="1" fillId="5" borderId="0" xfId="0" applyNumberFormat="1"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1" fillId="5" borderId="1"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center" wrapText="1"/>
      <protection locked="0"/>
    </xf>
  </cellXfs>
  <cellStyles count="1">
    <cellStyle name="Normal" xfId="0" builtinId="0"/>
  </cellStyles>
  <dxfs count="15">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685799</xdr:rowOff>
    </xdr:from>
    <xdr:to>
      <xdr:col>2</xdr:col>
      <xdr:colOff>2428875</xdr:colOff>
      <xdr:row>1</xdr:row>
      <xdr:rowOff>2276474</xdr:rowOff>
    </xdr:to>
    <xdr:pic>
      <xdr:nvPicPr>
        <xdr:cNvPr id="2" name="Picture 1">
          <a:extLst>
            <a:ext uri="{FF2B5EF4-FFF2-40B4-BE49-F238E27FC236}">
              <a16:creationId xmlns:a16="http://schemas.microsoft.com/office/drawing/2014/main" id="{883EFF6E-E576-4B3A-AF59-D87A9DFC83C6}"/>
            </a:ext>
          </a:extLst>
        </xdr:cNvPr>
        <xdr:cNvPicPr>
          <a:picLocks noChangeAspect="1"/>
        </xdr:cNvPicPr>
      </xdr:nvPicPr>
      <xdr:blipFill>
        <a:blip xmlns:r="http://schemas.openxmlformats.org/officeDocument/2006/relationships" r:embed="rId1"/>
        <a:stretch>
          <a:fillRect/>
        </a:stretch>
      </xdr:blipFill>
      <xdr:spPr>
        <a:xfrm>
          <a:off x="0" y="685799"/>
          <a:ext cx="3914775" cy="2276475"/>
        </a:xfrm>
        <a:prstGeom prst="rect">
          <a:avLst/>
        </a:prstGeom>
      </xdr:spPr>
    </xdr:pic>
    <xdr:clientData/>
  </xdr:twoCellAnchor>
  <xdr:twoCellAnchor editAs="oneCell">
    <xdr:from>
      <xdr:col>2</xdr:col>
      <xdr:colOff>2390776</xdr:colOff>
      <xdr:row>1</xdr:row>
      <xdr:rowOff>1</xdr:rowOff>
    </xdr:from>
    <xdr:to>
      <xdr:col>5</xdr:col>
      <xdr:colOff>1476376</xdr:colOff>
      <xdr:row>1</xdr:row>
      <xdr:rowOff>2257425</xdr:rowOff>
    </xdr:to>
    <xdr:pic>
      <xdr:nvPicPr>
        <xdr:cNvPr id="3" name="Picture 2">
          <a:extLst>
            <a:ext uri="{FF2B5EF4-FFF2-40B4-BE49-F238E27FC236}">
              <a16:creationId xmlns:a16="http://schemas.microsoft.com/office/drawing/2014/main" id="{4B82D6CF-6747-4F1E-90A3-D3443FD4CBD3}"/>
            </a:ext>
          </a:extLst>
        </xdr:cNvPr>
        <xdr:cNvPicPr>
          <a:picLocks noChangeAspect="1"/>
        </xdr:cNvPicPr>
      </xdr:nvPicPr>
      <xdr:blipFill>
        <a:blip xmlns:r="http://schemas.openxmlformats.org/officeDocument/2006/relationships" r:embed="rId2"/>
        <a:stretch>
          <a:fillRect/>
        </a:stretch>
      </xdr:blipFill>
      <xdr:spPr>
        <a:xfrm>
          <a:off x="3876676" y="685801"/>
          <a:ext cx="3771900" cy="2257424"/>
        </a:xfrm>
        <a:prstGeom prst="rect">
          <a:avLst/>
        </a:prstGeom>
      </xdr:spPr>
    </xdr:pic>
    <xdr:clientData/>
  </xdr:twoCellAnchor>
  <xdr:twoCellAnchor editAs="oneCell">
    <xdr:from>
      <xdr:col>5</xdr:col>
      <xdr:colOff>1476375</xdr:colOff>
      <xdr:row>1</xdr:row>
      <xdr:rowOff>1</xdr:rowOff>
    </xdr:from>
    <xdr:to>
      <xdr:col>8</xdr:col>
      <xdr:colOff>9525</xdr:colOff>
      <xdr:row>2</xdr:row>
      <xdr:rowOff>0</xdr:rowOff>
    </xdr:to>
    <xdr:pic>
      <xdr:nvPicPr>
        <xdr:cNvPr id="4" name="Picture 3">
          <a:extLst>
            <a:ext uri="{FF2B5EF4-FFF2-40B4-BE49-F238E27FC236}">
              <a16:creationId xmlns:a16="http://schemas.microsoft.com/office/drawing/2014/main" id="{90BC3F54-AF7B-4FFE-A7DA-F7CA2B5D3D4C}"/>
            </a:ext>
          </a:extLst>
        </xdr:cNvPr>
        <xdr:cNvPicPr>
          <a:picLocks noChangeAspect="1"/>
        </xdr:cNvPicPr>
      </xdr:nvPicPr>
      <xdr:blipFill>
        <a:blip xmlns:r="http://schemas.openxmlformats.org/officeDocument/2006/relationships" r:embed="rId3"/>
        <a:stretch>
          <a:fillRect/>
        </a:stretch>
      </xdr:blipFill>
      <xdr:spPr>
        <a:xfrm>
          <a:off x="7648575" y="685801"/>
          <a:ext cx="3648075" cy="2276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602A1-AFA1-485D-B5D3-8924DB33349F}">
  <sheetPr>
    <pageSetUpPr fitToPage="1"/>
  </sheetPr>
  <dimension ref="A1:H13"/>
  <sheetViews>
    <sheetView tabSelected="1" zoomScaleNormal="100" workbookViewId="0">
      <selection activeCell="E23" sqref="E23"/>
    </sheetView>
  </sheetViews>
  <sheetFormatPr defaultColWidth="9.140625" defaultRowHeight="12.75" x14ac:dyDescent="0.2"/>
  <cols>
    <col min="1" max="1" width="10.5703125" style="7" customWidth="1"/>
    <col min="2" max="2" width="11.7109375" style="1" customWidth="1"/>
    <col min="3" max="3" width="43.140625" style="1" customWidth="1"/>
    <col min="4" max="5" width="13.5703125" style="1" customWidth="1"/>
    <col min="6" max="6" width="32.28515625" style="1" customWidth="1"/>
    <col min="7" max="7" width="11.7109375" style="1" customWidth="1"/>
    <col min="8" max="8" width="32.7109375" style="1" customWidth="1"/>
    <col min="9" max="16384" width="9.140625" style="1"/>
  </cols>
  <sheetData>
    <row r="1" spans="1:8" ht="54" customHeight="1" x14ac:dyDescent="0.2">
      <c r="A1" s="21" t="s">
        <v>39</v>
      </c>
      <c r="B1" s="21"/>
      <c r="C1" s="21"/>
      <c r="D1" s="21"/>
      <c r="E1" s="21"/>
      <c r="F1" s="13">
        <v>43678</v>
      </c>
      <c r="G1" s="22" t="s">
        <v>38</v>
      </c>
      <c r="H1" s="22"/>
    </row>
    <row r="2" spans="1:8" ht="179.25" customHeight="1" x14ac:dyDescent="0.2">
      <c r="A2" s="14"/>
      <c r="B2" s="15"/>
      <c r="C2" s="15"/>
      <c r="D2" s="15"/>
      <c r="E2" s="15"/>
      <c r="F2" s="16"/>
      <c r="G2" s="17"/>
      <c r="H2" s="17"/>
    </row>
    <row r="3" spans="1:8" s="2" customFormat="1" ht="25.5" x14ac:dyDescent="0.2">
      <c r="A3" s="10" t="s">
        <v>0</v>
      </c>
      <c r="B3" s="11" t="s">
        <v>1</v>
      </c>
      <c r="C3" s="11" t="s">
        <v>2</v>
      </c>
      <c r="D3" s="11" t="s">
        <v>3</v>
      </c>
      <c r="E3" s="11" t="s">
        <v>4</v>
      </c>
      <c r="F3" s="12" t="s">
        <v>5</v>
      </c>
      <c r="G3" s="11" t="s">
        <v>6</v>
      </c>
      <c r="H3" s="11" t="s">
        <v>7</v>
      </c>
    </row>
    <row r="4" spans="1:8" s="5" customFormat="1" ht="154.5" customHeight="1" x14ac:dyDescent="0.2">
      <c r="A4" s="4" t="s">
        <v>40</v>
      </c>
      <c r="B4" s="3" t="s">
        <v>8</v>
      </c>
      <c r="C4" s="3" t="s">
        <v>10</v>
      </c>
      <c r="D4" s="3" t="s">
        <v>11</v>
      </c>
      <c r="E4" s="8"/>
      <c r="F4" s="3" t="s">
        <v>12</v>
      </c>
      <c r="G4" s="3" t="s">
        <v>13</v>
      </c>
      <c r="H4" s="3" t="s">
        <v>49</v>
      </c>
    </row>
    <row r="5" spans="1:8" s="5" customFormat="1" ht="228" x14ac:dyDescent="0.2">
      <c r="A5" s="4" t="s">
        <v>41</v>
      </c>
      <c r="B5" s="6" t="s">
        <v>8</v>
      </c>
      <c r="C5" s="3" t="s">
        <v>14</v>
      </c>
      <c r="D5" s="3" t="s">
        <v>11</v>
      </c>
      <c r="E5" s="8"/>
      <c r="F5" s="3" t="s">
        <v>15</v>
      </c>
      <c r="G5" s="4" t="s">
        <v>16</v>
      </c>
      <c r="H5" s="18" t="s">
        <v>50</v>
      </c>
    </row>
    <row r="6" spans="1:8" s="5" customFormat="1" ht="120" x14ac:dyDescent="0.2">
      <c r="A6" s="4" t="s">
        <v>42</v>
      </c>
      <c r="B6" s="3" t="s">
        <v>8</v>
      </c>
      <c r="C6" s="3" t="s">
        <v>17</v>
      </c>
      <c r="D6" s="3" t="s">
        <v>11</v>
      </c>
      <c r="E6" s="9"/>
      <c r="F6" s="3" t="s">
        <v>18</v>
      </c>
      <c r="G6" s="4" t="s">
        <v>19</v>
      </c>
      <c r="H6" s="18" t="s">
        <v>51</v>
      </c>
    </row>
    <row r="7" spans="1:8" s="5" customFormat="1" ht="84" x14ac:dyDescent="0.2">
      <c r="A7" s="4" t="s">
        <v>43</v>
      </c>
      <c r="B7" s="3" t="s">
        <v>8</v>
      </c>
      <c r="C7" s="3" t="s">
        <v>20</v>
      </c>
      <c r="D7" s="3" t="s">
        <v>11</v>
      </c>
      <c r="E7" s="8"/>
      <c r="F7" s="3" t="s">
        <v>21</v>
      </c>
      <c r="G7" s="4" t="s">
        <v>9</v>
      </c>
      <c r="H7" s="18" t="s">
        <v>52</v>
      </c>
    </row>
    <row r="8" spans="1:8" s="5" customFormat="1" ht="120" x14ac:dyDescent="0.2">
      <c r="A8" s="4" t="s">
        <v>44</v>
      </c>
      <c r="B8" s="3" t="s">
        <v>22</v>
      </c>
      <c r="C8" s="3" t="s">
        <v>23</v>
      </c>
      <c r="D8" s="3" t="s">
        <v>11</v>
      </c>
      <c r="E8" s="8"/>
      <c r="F8" s="3" t="s">
        <v>24</v>
      </c>
      <c r="G8" s="4" t="s">
        <v>16</v>
      </c>
      <c r="H8" s="3" t="s">
        <v>53</v>
      </c>
    </row>
    <row r="9" spans="1:8" s="5" customFormat="1" ht="144" x14ac:dyDescent="0.2">
      <c r="A9" s="4" t="s">
        <v>45</v>
      </c>
      <c r="B9" s="3" t="s">
        <v>25</v>
      </c>
      <c r="C9" s="3" t="s">
        <v>26</v>
      </c>
      <c r="D9" s="3" t="s">
        <v>27</v>
      </c>
      <c r="E9" s="8"/>
      <c r="F9" s="3" t="s">
        <v>28</v>
      </c>
      <c r="G9" s="4" t="s">
        <v>29</v>
      </c>
      <c r="H9" s="3" t="s">
        <v>54</v>
      </c>
    </row>
    <row r="10" spans="1:8" s="5" customFormat="1" ht="156" x14ac:dyDescent="0.2">
      <c r="A10" s="4" t="s">
        <v>46</v>
      </c>
      <c r="B10" s="6" t="s">
        <v>30</v>
      </c>
      <c r="C10" s="3" t="s">
        <v>48</v>
      </c>
      <c r="D10" s="3" t="s">
        <v>27</v>
      </c>
      <c r="E10" s="8"/>
      <c r="F10" s="3" t="s">
        <v>31</v>
      </c>
      <c r="G10" s="3" t="s">
        <v>32</v>
      </c>
      <c r="H10" s="3" t="s">
        <v>33</v>
      </c>
    </row>
    <row r="11" spans="1:8" s="5" customFormat="1" ht="204" x14ac:dyDescent="0.2">
      <c r="A11" s="4" t="s">
        <v>47</v>
      </c>
      <c r="B11" s="6" t="s">
        <v>34</v>
      </c>
      <c r="C11" s="3" t="s">
        <v>35</v>
      </c>
      <c r="D11" s="3" t="s">
        <v>27</v>
      </c>
      <c r="E11" s="8"/>
      <c r="F11" s="3" t="s">
        <v>36</v>
      </c>
      <c r="G11" s="4" t="s">
        <v>37</v>
      </c>
      <c r="H11" s="3" t="s">
        <v>55</v>
      </c>
    </row>
    <row r="12" spans="1:8" s="5" customFormat="1" ht="60" x14ac:dyDescent="0.2">
      <c r="A12" s="19" t="s">
        <v>63</v>
      </c>
      <c r="B12" s="20" t="s">
        <v>56</v>
      </c>
      <c r="C12" s="18" t="s">
        <v>57</v>
      </c>
      <c r="D12" s="18" t="s">
        <v>27</v>
      </c>
      <c r="E12" s="8"/>
      <c r="F12" s="18" t="s">
        <v>58</v>
      </c>
      <c r="G12" s="19" t="s">
        <v>59</v>
      </c>
      <c r="H12" s="18" t="s">
        <v>62</v>
      </c>
    </row>
    <row r="13" spans="1:8" s="5" customFormat="1" ht="108" x14ac:dyDescent="0.2">
      <c r="A13" s="19" t="s">
        <v>63</v>
      </c>
      <c r="B13" s="20" t="s">
        <v>56</v>
      </c>
      <c r="C13" s="18" t="s">
        <v>64</v>
      </c>
      <c r="D13" s="18" t="s">
        <v>27</v>
      </c>
      <c r="E13" s="8"/>
      <c r="F13" s="18" t="s">
        <v>61</v>
      </c>
      <c r="G13" s="19" t="s">
        <v>59</v>
      </c>
      <c r="H13" s="18" t="s">
        <v>60</v>
      </c>
    </row>
  </sheetData>
  <sheetProtection formatCells="0" formatColumns="0" formatRows="0" insertColumns="0" sort="0" autoFilter="0"/>
  <autoFilter ref="B3:H11" xr:uid="{00000000-0009-0000-0000-000001000000}"/>
  <mergeCells count="2">
    <mergeCell ref="A1:E1"/>
    <mergeCell ref="G1:H1"/>
  </mergeCells>
  <conditionalFormatting sqref="E4:E9">
    <cfRule type="cellIs" dxfId="14" priority="91" operator="equal">
      <formula>"Low"</formula>
    </cfRule>
    <cfRule type="cellIs" dxfId="13" priority="92" operator="equal">
      <formula>"Medium"</formula>
    </cfRule>
    <cfRule type="cellIs" dxfId="12" priority="93" operator="equal">
      <formula>"High"</formula>
    </cfRule>
  </conditionalFormatting>
  <conditionalFormatting sqref="E10:E11">
    <cfRule type="cellIs" dxfId="11" priority="31" operator="equal">
      <formula>"Low"</formula>
    </cfRule>
    <cfRule type="cellIs" dxfId="10" priority="32" operator="equal">
      <formula>"Medium"</formula>
    </cfRule>
    <cfRule type="cellIs" dxfId="9" priority="33" operator="equal">
      <formula>"High"</formula>
    </cfRule>
  </conditionalFormatting>
  <conditionalFormatting sqref="E10:E11">
    <cfRule type="cellIs" dxfId="8" priority="34" operator="equal">
      <formula>"Low"</formula>
    </cfRule>
    <cfRule type="cellIs" dxfId="7" priority="35" operator="equal">
      <formula>"Medium"</formula>
    </cfRule>
    <cfRule type="cellIs" dxfId="6" priority="36" operator="equal">
      <formula>"High"</formula>
    </cfRule>
  </conditionalFormatting>
  <conditionalFormatting sqref="E12:E13">
    <cfRule type="cellIs" dxfId="5" priority="1" operator="equal">
      <formula>"Low"</formula>
    </cfRule>
    <cfRule type="cellIs" dxfId="4" priority="2" operator="equal">
      <formula>"Medium"</formula>
    </cfRule>
    <cfRule type="cellIs" dxfId="3" priority="3" operator="equal">
      <formula>"High"</formula>
    </cfRule>
  </conditionalFormatting>
  <conditionalFormatting sqref="E12:E13">
    <cfRule type="cellIs" dxfId="2" priority="4" operator="equal">
      <formula>"Low"</formula>
    </cfRule>
    <cfRule type="cellIs" dxfId="1" priority="5" operator="equal">
      <formula>"Medium"</formula>
    </cfRule>
    <cfRule type="cellIs" dxfId="0" priority="6" operator="equal">
      <formula>"High"</formula>
    </cfRule>
  </conditionalFormatting>
  <dataValidations disablePrompts="1" count="7">
    <dataValidation allowBlank="1" showInputMessage="1" showErrorMessage="1" promptTitle="Risk Area" prompt="Identify the predominant Risk Area impacted by the identified risk._x000a_Free form field." sqref="B3" xr:uid="{D4486D00-BD9C-4C29-8B26-9BD1282DC49B}"/>
    <dataValidation allowBlank="1" showInputMessage="1" showErrorMessage="1" promptTitle="Short title and description" prompt="Provide a brief description of the risk. Be clear in your wording whether this is a down-side risk (threat), opportunity or an assumption" sqref="C3" xr:uid="{1A2EED51-5B08-43BC-94D9-D079A3784F9D}"/>
    <dataValidation allowBlank="1" showInputMessage="1" showErrorMessage="1" promptTitle="Risk Owner" prompt="Name of the person who is accountable for managing the risk" sqref="D3:E3" xr:uid="{8B2320D7-0548-43DB-AF8B-66ADE10DA070}"/>
    <dataValidation allowBlank="1" showInputMessage="1" showErrorMessage="1" promptTitle="Current / net risk level" prompt="The current (or net) level of risk, derived from the likelihood and the impact scores, as defined in the risk matrix" sqref="E3" xr:uid="{103163B9-0BC6-4E0E-9146-2EFDF4CCE6B1}"/>
    <dataValidation allowBlank="1" showInputMessage="1" showErrorMessage="1" promptTitle="Risk actions" prompt="The actions being taken, or to be taken, to address the risk, reducing the impact or probability of any threats or increasing the liklihood of exploiting any opportunities" sqref="F3" xr:uid="{4ABB3BBC-8BFD-4376-8B6B-1FF6123F1A7B}"/>
    <dataValidation allowBlank="1" showInputMessage="1" showErrorMessage="1" promptTitle="Action Owner" prompt="Enter the name of the person responsible for the actions related to this risk" sqref="G3" xr:uid="{772E6F5D-66EE-4086-82C3-46DA7A2960F1}"/>
    <dataValidation allowBlank="1" showInputMessage="1" showErrorMessage="1" promptTitle="Action progress" prompt="State any progress made on the actions. If completed, state &quot;Completed&quot;" sqref="H3" xr:uid="{3C0F04F2-5C29-4574-9F39-E87D8821EA65}"/>
  </dataValidations>
  <printOptions gridLines="1"/>
  <pageMargins left="0.7" right="0.7" top="0.75" bottom="0.75" header="0.3" footer="0.3"/>
  <pageSetup paperSize="8" scale="58" orientation="portrait" r:id="rId1"/>
  <headerFooter alignWithMargins="0">
    <oddFooter>&amp;RPage &amp;P of &amp;N</oddFooter>
  </headerFooter>
  <rowBreaks count="1" manualBreakCount="1">
    <brk id="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Risk summary</vt:lpstr>
      <vt:lpstr>'Risk summary'!OverallRisk</vt:lpstr>
      <vt:lpstr>'Risk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Palphreyman, Sharon (S,G&amp;C)</dc:creator>
  <cp:lastModifiedBy>Palphreyman, Sharon (Corporate)</cp:lastModifiedBy>
  <cp:lastPrinted>2019-09-10T09:28:55Z</cp:lastPrinted>
  <dcterms:created xsi:type="dcterms:W3CDTF">2019-06-11T12:03:40Z</dcterms:created>
  <dcterms:modified xsi:type="dcterms:W3CDTF">2019-09-12T16:39:42Z</dcterms:modified>
</cp:coreProperties>
</file>